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м\Desktop\Была война на сайт\"/>
    </mc:Choice>
  </mc:AlternateContent>
  <bookViews>
    <workbookView xWindow="0" yWindow="0" windowWidth="24000" windowHeight="9045"/>
  </bookViews>
  <sheets>
    <sheet name="Сводный" sheetId="1" r:id="rId1"/>
  </sheets>
  <externalReferences>
    <externalReference r:id="rId2"/>
    <externalReference r:id="rId3"/>
  </externalReferences>
  <definedNames>
    <definedName name="BEGL" localSheetId="0">'[1]М10-14'!#REF!</definedName>
    <definedName name="BEGL">'[1]М10-14'!#REF!</definedName>
    <definedName name="ГлСВТПТ">[2]Кнст!$A$47</definedName>
    <definedName name="ГлСекр">[2]Кнст!$A$6</definedName>
    <definedName name="Имя_бол_ч2">[2]Кнст!$A$4</definedName>
    <definedName name="Место">[2]Кнст!$A$9</definedName>
    <definedName name="Срок">[2]Кнст!$A$10</definedName>
    <definedName name="Цена1">[2]Кнст!$A$8</definedName>
    <definedName name="ЦентрМал">[2]Кнст!$A$1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4" i="1"/>
  <c r="K15" i="1"/>
  <c r="K17" i="1"/>
  <c r="K13" i="1"/>
  <c r="K11" i="1"/>
  <c r="K10" i="1"/>
</calcChain>
</file>

<file path=xl/sharedStrings.xml><?xml version="1.0" encoding="utf-8"?>
<sst xmlns="http://schemas.openxmlformats.org/spreadsheetml/2006/main" count="70" uniqueCount="54">
  <si>
    <t>Управление по образованию и науке администрации муниципального образования городской округ город-курорт Сочи</t>
  </si>
  <si>
    <t>Муниципальное бютжетное учреждение дополнительного образования "Центр детского и юношеского туризма и экскурсий" города Сочи</t>
  </si>
  <si>
    <t>Муниципальный этап краевого краеведческого конкурса "Была война… Была Победа…",                                                                                                                           посвященного Дню Победы в Великой Отечественной войне 1941-1945 годов</t>
  </si>
  <si>
    <t xml:space="preserve">1 февраля - 9 апреля 2021 года </t>
  </si>
  <si>
    <t>город Сочи</t>
  </si>
  <si>
    <t>Протокол Номинации "ИНСЦЕНИРОВАННЫЕ ПЕСНЯ"</t>
  </si>
  <si>
    <t>№ п.п.</t>
  </si>
  <si>
    <t>Название учреждение</t>
  </si>
  <si>
    <t>Ф.И.О. руководителя</t>
  </si>
  <si>
    <t>Ф.И.О. участника</t>
  </si>
  <si>
    <t>Класс</t>
  </si>
  <si>
    <t>Тема</t>
  </si>
  <si>
    <t xml:space="preserve">Сумма баллов </t>
  </si>
  <si>
    <t xml:space="preserve">Место </t>
  </si>
  <si>
    <t>Примечание</t>
  </si>
  <si>
    <t>СОШ 38</t>
  </si>
  <si>
    <t>Ковылина М.И.</t>
  </si>
  <si>
    <t>Хор</t>
  </si>
  <si>
    <t>СОШ 84</t>
  </si>
  <si>
    <t>Домбровская Ю.Ю.</t>
  </si>
  <si>
    <t>Белова Екатерина</t>
  </si>
  <si>
    <t>Гимназия 76</t>
  </si>
  <si>
    <t>Гимнгзия 76</t>
  </si>
  <si>
    <t>Ансамбль</t>
  </si>
  <si>
    <t>Авдеева З.О.</t>
  </si>
  <si>
    <t>Кондрашова Нелли</t>
  </si>
  <si>
    <t>СОШ 100</t>
  </si>
  <si>
    <t>Кирина Э.В.</t>
  </si>
  <si>
    <t>Сумина Алина</t>
  </si>
  <si>
    <r>
      <rPr>
        <b/>
        <sz val="12"/>
        <color theme="1"/>
        <rFont val="Times New Roman"/>
        <family val="1"/>
        <charset val="204"/>
      </rPr>
      <t>Темы:</t>
    </r>
    <r>
      <rPr>
        <sz val="12"/>
        <color theme="1"/>
        <rFont val="Times New Roman"/>
        <family val="1"/>
        <charset val="204"/>
      </rPr>
      <t xml:space="preserve"> 1. «А музы не молчал». (памятники архитектуры, литературные и музыкальные произведения, театр, живопись, посвященные защитникам Отечества).</t>
    </r>
  </si>
  <si>
    <t xml:space="preserve">           2. «Победа ковалась в тылу» (подвиг тружеников тыла; эвакогоспитали; вклад женщин в дело Великой Победы в тылу и на передовой).</t>
  </si>
  <si>
    <t xml:space="preserve">           З. «Они освобождали мою малую Родину» (подвиг солдат и офицеров, участвовавших в освобождении Кубани от немецко-фашистских захватчиков, в том числе из других государств                                   (бывших союзных республик).</t>
  </si>
  <si>
    <t xml:space="preserve">          4. «Военное детство» (вклад подростков и детей в дело Великой Победы,  героические и трагические судьбы «детей войны»). </t>
  </si>
  <si>
    <t xml:space="preserve">          5. «Славим подвиг и мужество» (роль школьных музеев в краеведческой деятельности и патриотическом воспитании подрастающего поколения).</t>
  </si>
  <si>
    <r>
      <rPr>
        <b/>
        <sz val="12"/>
        <color theme="1"/>
        <rFont val="Times New Roman"/>
        <family val="1"/>
        <charset val="204"/>
      </rPr>
      <t>5-я номинация "Инсценированные песни"</t>
    </r>
    <r>
      <rPr>
        <sz val="12"/>
        <color theme="1"/>
        <rFont val="Times New Roman"/>
        <family val="1"/>
        <charset val="204"/>
      </rPr>
      <t xml:space="preserve"> : Видео запись инсценированной песни на военную  тематику в любом популярном видео формате (рекомендуемые  форматы MPEG-4, МР4, MOV, MkV, AVI) продолжительностью не более 5 минут. В начале съемки обязательно представление конкурсантов (название коллектива, школа, муниципальное образование).</t>
    </r>
  </si>
  <si>
    <t>Первый  судья Клименко Н.Н.</t>
  </si>
  <si>
    <t>Третий судья Сергеева Е.А.</t>
  </si>
  <si>
    <t>Председатель жюри                                         Е.А. Сергеева                            Главный секретарь                                                С.Г. Гоголадзе</t>
  </si>
  <si>
    <t>Возрастная группа 5-7 классы</t>
  </si>
  <si>
    <t>Возрастная группа 8-9 классы</t>
  </si>
  <si>
    <t>Возрастная группа 10-11 классы и студенты колледжей</t>
  </si>
  <si>
    <t>Боевые ордена</t>
  </si>
  <si>
    <t>Надежда</t>
  </si>
  <si>
    <t>Нам нужен мир</t>
  </si>
  <si>
    <t>Второй судья Котова-Бесенлова И.В.</t>
  </si>
  <si>
    <t>Название</t>
  </si>
  <si>
    <t>Журавли</t>
  </si>
  <si>
    <t>Ветеранам минувшей</t>
  </si>
  <si>
    <t>Девушкам не вернувшимся с войны</t>
  </si>
  <si>
    <t>8 и 9</t>
  </si>
  <si>
    <t>Они  защищали…</t>
  </si>
  <si>
    <t>не соответствие</t>
  </si>
  <si>
    <t>нет представления</t>
  </si>
  <si>
    <t>в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</si>
</sst>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7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72"/>
      <name val="Arial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color indexed="7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7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72"/>
      <name val="Times New Roman"/>
      <family val="1"/>
      <charset val="204"/>
    </font>
    <font>
      <b/>
      <i/>
      <sz val="14"/>
      <color theme="1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indexed="72"/>
      <name val="Arial Cyr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textRotation="90" wrapText="1"/>
    </xf>
    <xf numFmtId="0" fontId="10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center" vertical="justify" wrapText="1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5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16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justify" wrapText="1"/>
    </xf>
    <xf numFmtId="0" fontId="22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Prot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&#1057;&#1054;&#1056;&#1045;&#1042;&#1053;&#1054;&#1042;&#1040;&#1053;&#1048;&#1071;\&#1051;&#1040;&#1043;&#1045;&#1056;&#1068;\&#1051;&#1077;&#1090;&#1085;&#1080;&#1081;&#1051;&#1072;&#1075;&#1077;&#1088;&#1100;9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10"/>
      <sheetName val="М-16-18"/>
      <sheetName val="Ж16-18"/>
      <sheetName val="М12"/>
      <sheetName val="Ж14"/>
      <sheetName val="М14"/>
      <sheetName val="Ж10-14"/>
      <sheetName val="М10-14"/>
      <sheetName val="М(зада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ПСР"/>
      <sheetName val="ТПТ_Ст"/>
      <sheetName val="ТПТ_Ср"/>
      <sheetName val="ТВТ"/>
      <sheetName val="СК"/>
      <sheetName val="КП"/>
      <sheetName val="СПКанат"/>
      <sheetName val="СпВоенЭст"/>
      <sheetName val="СПФутбол"/>
      <sheetName val="СП"/>
      <sheetName val="СОриентСт"/>
      <sheetName val="СОриенСр"/>
      <sheetName val="ТП"/>
      <sheetName val="МдтКом"/>
      <sheetName val="ЭтоМы1"/>
      <sheetName val="ЭтоМы2"/>
      <sheetName val="ЭтоМы"/>
      <sheetName val="НашДом"/>
      <sheetName val="РодинаМоя"/>
      <sheetName val="Споем"/>
      <sheetName val="Кулинар"/>
      <sheetName val="Заметк"/>
      <sheetName val="Руковод"/>
      <sheetName val="Фото"/>
      <sheetName val="Кнст"/>
      <sheetName val="Tim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Сочинский городской Центр детского и юношеского туризма</v>
          </cell>
        </row>
        <row r="4">
          <cell r="A4" t="str">
            <v>в рамках XXXII туристских соревнований школьников г.Сочи</v>
          </cell>
        </row>
        <row r="6">
          <cell r="A6" t="str">
            <v>Гл.секретарь                      (Гоголадзе А.В.)</v>
          </cell>
        </row>
        <row r="8">
          <cell r="A8">
            <v>3.4722222222222224E-4</v>
          </cell>
        </row>
        <row r="9">
          <cell r="A9" t="str">
            <v>п.Лесное</v>
          </cell>
        </row>
        <row r="10">
          <cell r="A10" t="str">
            <v>22-27 июня 1998 г.</v>
          </cell>
        </row>
        <row r="47">
          <cell r="A47" t="str">
            <v>Гл.судья вида                  (Виноградов А.В.)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12" zoomScale="75" zoomScaleNormal="75" workbookViewId="0">
      <selection activeCell="D31" sqref="D31"/>
    </sheetView>
  </sheetViews>
  <sheetFormatPr defaultRowHeight="12.75" x14ac:dyDescent="0.2"/>
  <cols>
    <col min="1" max="1" width="4.85546875" customWidth="1"/>
    <col min="2" max="2" width="14.85546875" customWidth="1"/>
    <col min="3" max="3" width="21.28515625" customWidth="1"/>
    <col min="4" max="4" width="20.85546875" customWidth="1"/>
    <col min="5" max="5" width="7.140625" customWidth="1"/>
    <col min="6" max="6" width="25.140625" customWidth="1"/>
    <col min="7" max="7" width="24.85546875" customWidth="1"/>
    <col min="8" max="10" width="7.7109375" customWidth="1"/>
    <col min="11" max="11" width="10.5703125" customWidth="1"/>
    <col min="12" max="12" width="5.28515625" customWidth="1"/>
    <col min="13" max="13" width="21.5703125" customWidth="1"/>
    <col min="14" max="14" width="6.140625" customWidth="1"/>
    <col min="15" max="15" width="8" customWidth="1"/>
  </cols>
  <sheetData>
    <row r="1" spans="1:14" ht="15" x14ac:dyDescent="0.2">
      <c r="A1" s="44" t="s">
        <v>0</v>
      </c>
      <c r="B1" s="4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</row>
    <row r="2" spans="1:14" ht="15" x14ac:dyDescent="0.2">
      <c r="A2" s="44" t="s">
        <v>1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</row>
    <row r="4" spans="1:14" ht="36.75" customHeight="1" x14ac:dyDescent="0.2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5"/>
      <c r="L4" s="45"/>
      <c r="M4" s="45"/>
      <c r="N4" s="45"/>
    </row>
    <row r="5" spans="1:14" ht="15.6" customHeight="1" x14ac:dyDescent="0.2">
      <c r="A5" s="1" t="s">
        <v>3</v>
      </c>
      <c r="B5" s="2"/>
      <c r="C5" s="2"/>
      <c r="D5" s="2"/>
      <c r="E5" s="2"/>
      <c r="F5" s="32"/>
      <c r="G5" s="2"/>
      <c r="M5" s="3" t="s">
        <v>4</v>
      </c>
    </row>
    <row r="6" spans="1:14" ht="16.5" customHeight="1" x14ac:dyDescent="0.2">
      <c r="A6" s="48" t="s">
        <v>5</v>
      </c>
      <c r="B6" s="49"/>
      <c r="C6" s="49"/>
      <c r="D6" s="49"/>
      <c r="E6" s="49"/>
      <c r="F6" s="49"/>
      <c r="G6" s="49"/>
      <c r="H6" s="45"/>
      <c r="I6" s="45"/>
      <c r="J6" s="45"/>
      <c r="K6" s="45"/>
      <c r="L6" s="45"/>
      <c r="M6" s="45"/>
    </row>
    <row r="7" spans="1:14" ht="16.5" customHeight="1" x14ac:dyDescent="0.2">
      <c r="A7" s="4"/>
      <c r="B7" s="5"/>
      <c r="C7" s="5"/>
      <c r="D7" s="5"/>
      <c r="E7" s="5"/>
      <c r="F7" s="33"/>
      <c r="G7" s="5"/>
      <c r="H7" s="5"/>
      <c r="I7" s="5"/>
      <c r="J7" s="5"/>
      <c r="K7" s="5"/>
      <c r="L7" s="5"/>
    </row>
    <row r="8" spans="1:14" ht="121.5" customHeight="1" x14ac:dyDescent="0.2">
      <c r="A8" s="6" t="s">
        <v>6</v>
      </c>
      <c r="B8" s="7" t="s">
        <v>7</v>
      </c>
      <c r="C8" s="8" t="s">
        <v>8</v>
      </c>
      <c r="D8" s="8" t="s">
        <v>9</v>
      </c>
      <c r="E8" s="9" t="s">
        <v>10</v>
      </c>
      <c r="F8" s="8" t="s">
        <v>11</v>
      </c>
      <c r="G8" s="8" t="s">
        <v>45</v>
      </c>
      <c r="H8" s="10" t="s">
        <v>35</v>
      </c>
      <c r="I8" s="10" t="s">
        <v>44</v>
      </c>
      <c r="J8" s="10" t="s">
        <v>36</v>
      </c>
      <c r="K8" s="30" t="s">
        <v>12</v>
      </c>
      <c r="L8" s="11" t="s">
        <v>13</v>
      </c>
      <c r="M8" s="12" t="s">
        <v>14</v>
      </c>
    </row>
    <row r="9" spans="1:14" ht="21" customHeight="1" x14ac:dyDescent="0.2">
      <c r="A9" s="50" t="s">
        <v>38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4" ht="21" customHeight="1" x14ac:dyDescent="0.25">
      <c r="A10" s="13"/>
      <c r="B10" s="14" t="s">
        <v>15</v>
      </c>
      <c r="C10" s="15" t="s">
        <v>16</v>
      </c>
      <c r="D10" s="16" t="s">
        <v>17</v>
      </c>
      <c r="E10" s="13">
        <v>6</v>
      </c>
      <c r="F10" s="14" t="s">
        <v>50</v>
      </c>
      <c r="G10" s="14" t="s">
        <v>46</v>
      </c>
      <c r="H10" s="17">
        <v>34</v>
      </c>
      <c r="I10" s="17">
        <v>32</v>
      </c>
      <c r="J10" s="17">
        <v>33</v>
      </c>
      <c r="K10" s="17">
        <f>SUM(H10:J10)</f>
        <v>99</v>
      </c>
      <c r="L10" s="17">
        <v>2</v>
      </c>
      <c r="M10" s="18" t="s">
        <v>52</v>
      </c>
    </row>
    <row r="11" spans="1:14" ht="21" customHeight="1" x14ac:dyDescent="0.25">
      <c r="A11" s="13"/>
      <c r="B11" s="19" t="s">
        <v>18</v>
      </c>
      <c r="C11" s="20" t="s">
        <v>19</v>
      </c>
      <c r="D11" s="20" t="s">
        <v>20</v>
      </c>
      <c r="E11" s="13">
        <v>5</v>
      </c>
      <c r="F11" s="14" t="s">
        <v>50</v>
      </c>
      <c r="G11" s="14" t="s">
        <v>47</v>
      </c>
      <c r="H11" s="17">
        <v>38</v>
      </c>
      <c r="I11" s="17">
        <v>45</v>
      </c>
      <c r="J11" s="17">
        <v>43</v>
      </c>
      <c r="K11" s="17">
        <f>SUM(H11:J11)</f>
        <v>126</v>
      </c>
      <c r="L11" s="37">
        <v>1</v>
      </c>
      <c r="M11" s="18" t="s">
        <v>53</v>
      </c>
    </row>
    <row r="12" spans="1:14" ht="21" customHeight="1" x14ac:dyDescent="0.2">
      <c r="A12" s="50" t="s">
        <v>39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4" ht="21" customHeight="1" x14ac:dyDescent="0.25">
      <c r="A13" s="13"/>
      <c r="B13" s="21" t="s">
        <v>21</v>
      </c>
      <c r="C13" s="21"/>
      <c r="D13" s="22" t="s">
        <v>17</v>
      </c>
      <c r="E13" s="35" t="s">
        <v>49</v>
      </c>
      <c r="F13" s="14" t="s">
        <v>50</v>
      </c>
      <c r="G13" s="21" t="s">
        <v>41</v>
      </c>
      <c r="H13" s="23">
        <v>39</v>
      </c>
      <c r="I13" s="23">
        <v>40</v>
      </c>
      <c r="J13" s="23">
        <v>33</v>
      </c>
      <c r="K13" s="23">
        <f>SUM(H13:J13)</f>
        <v>112</v>
      </c>
      <c r="L13" s="23">
        <v>2</v>
      </c>
      <c r="M13" s="18" t="s">
        <v>52</v>
      </c>
    </row>
    <row r="14" spans="1:14" ht="21" customHeight="1" x14ac:dyDescent="0.25">
      <c r="A14" s="13"/>
      <c r="B14" s="21" t="s">
        <v>21</v>
      </c>
      <c r="C14" s="22"/>
      <c r="D14" s="21" t="s">
        <v>17</v>
      </c>
      <c r="E14" s="35" t="s">
        <v>49</v>
      </c>
      <c r="F14" s="14" t="s">
        <v>50</v>
      </c>
      <c r="G14" s="22" t="s">
        <v>42</v>
      </c>
      <c r="H14" s="23">
        <v>40</v>
      </c>
      <c r="I14" s="23">
        <v>44</v>
      </c>
      <c r="J14" s="23">
        <v>34</v>
      </c>
      <c r="K14" s="23">
        <f t="shared" ref="K14:K15" si="0">SUM(H14:J14)</f>
        <v>118</v>
      </c>
      <c r="L14" s="23">
        <v>1</v>
      </c>
      <c r="M14" s="18" t="s">
        <v>52</v>
      </c>
    </row>
    <row r="15" spans="1:14" ht="21" customHeight="1" x14ac:dyDescent="0.25">
      <c r="A15" s="13"/>
      <c r="B15" s="21" t="s">
        <v>22</v>
      </c>
      <c r="C15" s="22"/>
      <c r="D15" s="21" t="s">
        <v>23</v>
      </c>
      <c r="E15" s="35" t="s">
        <v>49</v>
      </c>
      <c r="F15" s="14"/>
      <c r="G15" s="22" t="s">
        <v>43</v>
      </c>
      <c r="H15" s="23">
        <v>36</v>
      </c>
      <c r="I15" s="23">
        <v>35</v>
      </c>
      <c r="J15" s="23">
        <v>24</v>
      </c>
      <c r="K15" s="23">
        <f t="shared" si="0"/>
        <v>95</v>
      </c>
      <c r="L15" s="23">
        <v>3</v>
      </c>
      <c r="M15" s="18" t="s">
        <v>51</v>
      </c>
    </row>
    <row r="16" spans="1:14" ht="21" customHeight="1" x14ac:dyDescent="0.2">
      <c r="A16" s="50" t="s">
        <v>40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33" customHeight="1" x14ac:dyDescent="0.35">
      <c r="A17" s="13"/>
      <c r="B17" s="36" t="s">
        <v>18</v>
      </c>
      <c r="C17" s="20" t="s">
        <v>24</v>
      </c>
      <c r="D17" s="20" t="s">
        <v>25</v>
      </c>
      <c r="E17" s="13">
        <v>10</v>
      </c>
      <c r="F17" s="14" t="s">
        <v>50</v>
      </c>
      <c r="G17" s="34" t="s">
        <v>48</v>
      </c>
      <c r="H17" s="23">
        <v>37</v>
      </c>
      <c r="I17" s="23">
        <v>44</v>
      </c>
      <c r="J17" s="23">
        <v>43</v>
      </c>
      <c r="K17" s="23">
        <f>SUM(H17:J17)</f>
        <v>124</v>
      </c>
      <c r="L17" s="38">
        <v>1</v>
      </c>
      <c r="M17" s="18" t="s">
        <v>53</v>
      </c>
    </row>
    <row r="18" spans="1:13" ht="21" customHeight="1" x14ac:dyDescent="0.35">
      <c r="A18" s="13"/>
      <c r="B18" s="21" t="s">
        <v>26</v>
      </c>
      <c r="C18" s="21" t="s">
        <v>27</v>
      </c>
      <c r="D18" s="21" t="s">
        <v>28</v>
      </c>
      <c r="E18" s="13">
        <v>11</v>
      </c>
      <c r="F18" s="14" t="s">
        <v>50</v>
      </c>
      <c r="G18" s="14" t="s">
        <v>46</v>
      </c>
      <c r="H18" s="23">
        <v>35</v>
      </c>
      <c r="I18" s="23">
        <v>34</v>
      </c>
      <c r="J18" s="23">
        <v>42</v>
      </c>
      <c r="K18" s="23">
        <f>SUM(H18:J18)</f>
        <v>111</v>
      </c>
      <c r="L18" s="38">
        <v>2</v>
      </c>
      <c r="M18" s="18" t="s">
        <v>53</v>
      </c>
    </row>
    <row r="19" spans="1:13" ht="21" customHeight="1" x14ac:dyDescent="0.25">
      <c r="A19" s="13"/>
      <c r="B19" s="22"/>
      <c r="C19" s="21"/>
      <c r="D19" s="21"/>
      <c r="E19" s="13"/>
      <c r="F19" s="13"/>
      <c r="G19" s="13"/>
      <c r="H19" s="23"/>
      <c r="I19" s="23"/>
      <c r="J19" s="23"/>
      <c r="K19" s="23"/>
      <c r="L19" s="23"/>
      <c r="M19" s="18"/>
    </row>
    <row r="20" spans="1:13" ht="19.5" x14ac:dyDescent="0.35">
      <c r="A20" s="24"/>
      <c r="B20" s="25"/>
      <c r="C20" s="24"/>
      <c r="D20" s="26"/>
      <c r="E20" s="26"/>
      <c r="F20" s="26"/>
      <c r="G20" s="26"/>
      <c r="H20" s="25"/>
      <c r="I20" s="25"/>
      <c r="J20" s="25"/>
      <c r="K20" s="25"/>
      <c r="L20" s="25"/>
    </row>
    <row r="21" spans="1:13" ht="15.75" x14ac:dyDescent="0.2">
      <c r="A21" s="42" t="s">
        <v>37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5"/>
    </row>
    <row r="22" spans="1:13" ht="15.75" x14ac:dyDescent="0.2">
      <c r="A22" s="27"/>
      <c r="B22" s="28"/>
      <c r="C22" s="28"/>
      <c r="D22" s="28"/>
      <c r="E22" s="28"/>
      <c r="F22" s="31"/>
      <c r="G22" s="28"/>
      <c r="H22" s="28"/>
      <c r="I22" s="28"/>
      <c r="J22" s="28"/>
      <c r="K22" s="28"/>
      <c r="L22" s="28"/>
    </row>
    <row r="23" spans="1:13" ht="18.75" customHeight="1" x14ac:dyDescent="0.2">
      <c r="A23" s="39" t="s">
        <v>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ht="18.75" customHeight="1" x14ac:dyDescent="0.2">
      <c r="A24" s="39" t="s">
        <v>30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ht="33" customHeight="1" x14ac:dyDescent="0.2">
      <c r="A25" s="39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ht="18.75" customHeight="1" x14ac:dyDescent="0.2">
      <c r="A26" s="39" t="s">
        <v>32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18.75" customHeight="1" x14ac:dyDescent="0.2">
      <c r="A27" s="39" t="s">
        <v>33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1:13" ht="33.75" customHeight="1" x14ac:dyDescent="0.2">
      <c r="A28" s="39" t="s">
        <v>34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3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3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3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</sheetData>
  <mergeCells count="14">
    <mergeCell ref="A28:M28"/>
    <mergeCell ref="A23:M23"/>
    <mergeCell ref="A24:M24"/>
    <mergeCell ref="A25:M25"/>
    <mergeCell ref="A26:M26"/>
    <mergeCell ref="A27:M27"/>
    <mergeCell ref="A21:M21"/>
    <mergeCell ref="A9:M9"/>
    <mergeCell ref="A12:M12"/>
    <mergeCell ref="A16:M16"/>
    <mergeCell ref="A1:M1"/>
    <mergeCell ref="A2:M2"/>
    <mergeCell ref="A4:N4"/>
    <mergeCell ref="A6:M6"/>
  </mergeCells>
  <pageMargins left="0.35433070866141736" right="3.937007874015748E-2" top="0.78740157480314965" bottom="0.39370078740157483" header="3.937007874015748E-2" footer="3.937007874015748E-2"/>
  <pageSetup paperSize="9" scale="8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2021-03-27T19:39:54Z</dcterms:created>
  <dcterms:modified xsi:type="dcterms:W3CDTF">2021-04-29T10:46:44Z</dcterms:modified>
</cp:coreProperties>
</file>